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ccounting\Payroll\2022 Payroll - BRP\Payroll Calendars\"/>
    </mc:Choice>
  </mc:AlternateContent>
  <xr:revisionPtr revIDLastSave="0" documentId="13_ncr:1_{763F699E-1104-4EC5-A28B-735F01EC6206}" xr6:coauthVersionLast="47" xr6:coauthVersionMax="47" xr10:uidLastSave="{00000000-0000-0000-0000-000000000000}"/>
  <bookViews>
    <workbookView xWindow="2025" yWindow="2100" windowWidth="21600" windowHeight="11385" activeTab="1" xr2:uid="{7814AF12-9DE9-4244-86E8-FEC3930E9331}"/>
  </bookViews>
  <sheets>
    <sheet name="2021" sheetId="1" r:id="rId1"/>
    <sheet name="202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B4" i="1"/>
  <c r="C4" i="1"/>
  <c r="B5" i="1"/>
  <c r="C5" i="1" s="1"/>
  <c r="B6" i="1"/>
  <c r="C6" i="1" s="1"/>
  <c r="B7" i="1"/>
  <c r="C7" i="1" s="1"/>
  <c r="B8" i="1"/>
  <c r="C8" i="1"/>
  <c r="B9" i="1"/>
  <c r="C9" i="1" s="1"/>
  <c r="B10" i="1"/>
  <c r="C10" i="1" s="1"/>
  <c r="B11" i="1"/>
  <c r="C11" i="1" s="1"/>
  <c r="B12" i="1"/>
  <c r="C12" i="1"/>
  <c r="B13" i="1"/>
  <c r="C13" i="1" s="1"/>
  <c r="B14" i="1"/>
  <c r="C14" i="1" s="1"/>
  <c r="B15" i="1"/>
  <c r="C15" i="1" s="1"/>
  <c r="B16" i="1"/>
  <c r="C16" i="1"/>
  <c r="A16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4" i="1"/>
  <c r="C3" i="1"/>
  <c r="B3" i="1"/>
  <c r="B3" i="2" l="1"/>
  <c r="C3" i="2" s="1"/>
  <c r="A6" i="2"/>
  <c r="B5" i="2"/>
  <c r="C5" i="2" s="1"/>
  <c r="B4" i="2"/>
  <c r="C4" i="2" s="1"/>
  <c r="A7" i="2" l="1"/>
  <c r="B6" i="2"/>
  <c r="C6" i="2" s="1"/>
  <c r="A8" i="2" l="1"/>
  <c r="B7" i="2"/>
  <c r="C7" i="2" s="1"/>
  <c r="B8" i="2" l="1"/>
  <c r="C8" i="2" s="1"/>
  <c r="A9" i="2"/>
  <c r="A10" i="2" l="1"/>
  <c r="B9" i="2"/>
  <c r="C9" i="2" s="1"/>
  <c r="A11" i="2" l="1"/>
  <c r="B10" i="2"/>
  <c r="C10" i="2" s="1"/>
  <c r="B11" i="2" l="1"/>
  <c r="C11" i="2" s="1"/>
  <c r="A12" i="2"/>
  <c r="A13" i="2" l="1"/>
  <c r="B12" i="2"/>
  <c r="C12" i="2" s="1"/>
  <c r="A14" i="2" l="1"/>
  <c r="B13" i="2"/>
  <c r="C13" i="2" s="1"/>
  <c r="A15" i="2" l="1"/>
  <c r="B14" i="2"/>
  <c r="C14" i="2" s="1"/>
  <c r="B15" i="2" l="1"/>
  <c r="C15" i="2" s="1"/>
  <c r="A16" i="2"/>
  <c r="B16" i="2" l="1"/>
  <c r="C16" i="2" s="1"/>
  <c r="A17" i="2"/>
  <c r="B17" i="2" l="1"/>
  <c r="C17" i="2" s="1"/>
  <c r="A18" i="2"/>
  <c r="B18" i="2" l="1"/>
  <c r="C18" i="2" s="1"/>
  <c r="A19" i="2"/>
  <c r="A20" i="2" l="1"/>
  <c r="B19" i="2"/>
  <c r="C19" i="2" s="1"/>
  <c r="A21" i="2" l="1"/>
  <c r="B20" i="2"/>
  <c r="C20" i="2" s="1"/>
  <c r="A22" i="2" l="1"/>
  <c r="B21" i="2"/>
  <c r="C21" i="2" s="1"/>
  <c r="A23" i="2" l="1"/>
  <c r="B22" i="2"/>
  <c r="C22" i="2" s="1"/>
  <c r="B23" i="2" l="1"/>
  <c r="C23" i="2" s="1"/>
  <c r="A24" i="2"/>
  <c r="A25" i="2" l="1"/>
  <c r="B24" i="2"/>
  <c r="C24" i="2" s="1"/>
  <c r="B25" i="2" l="1"/>
  <c r="C25" i="2" s="1"/>
  <c r="A26" i="2"/>
  <c r="B26" i="2" l="1"/>
  <c r="C26" i="2" s="1"/>
  <c r="A27" i="2"/>
  <c r="A28" i="2" l="1"/>
  <c r="B27" i="2"/>
  <c r="C27" i="2" s="1"/>
  <c r="A29" i="2" l="1"/>
  <c r="B29" i="2" s="1"/>
  <c r="C29" i="2" s="1"/>
  <c r="B28" i="2"/>
  <c r="C28" i="2" s="1"/>
</calcChain>
</file>

<file path=xl/sharedStrings.xml><?xml version="1.0" encoding="utf-8"?>
<sst xmlns="http://schemas.openxmlformats.org/spreadsheetml/2006/main" count="8" uniqueCount="4">
  <si>
    <t>Period Start Date Sunday</t>
  </si>
  <si>
    <t>Period End Date Saturday</t>
  </si>
  <si>
    <t>Pay Date Friday</t>
  </si>
  <si>
    <t>Non-Exempt Biweekly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</si>
</sst>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14" fontId="1" fillId="2" borderId="1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5CCBB-158F-4C4E-B16A-5DE9906AD457}">
  <dimension ref="A1:C16"/>
  <sheetViews>
    <sheetView workbookViewId="0">
      <selection sqref="A1:C1048576"/>
    </sheetView>
  </sheetViews>
  <sheetFormatPr defaultRowHeight="15" x14ac:dyDescent="0.25"/>
  <cols>
    <col min="1" max="1" width="23.85546875" style="1" customWidth="1"/>
    <col min="2" max="2" width="23.7109375" style="1" bestFit="1" customWidth="1"/>
    <col min="3" max="3" width="14.7109375" style="1" bestFit="1" customWidth="1"/>
  </cols>
  <sheetData>
    <row r="1" spans="1:3" x14ac:dyDescent="0.25">
      <c r="A1" s="1" t="s">
        <v>3</v>
      </c>
    </row>
    <row r="2" spans="1:3" x14ac:dyDescent="0.25">
      <c r="A2" s="1" t="s">
        <v>0</v>
      </c>
      <c r="B2" s="1" t="s">
        <v>1</v>
      </c>
      <c r="C2" s="1" t="s">
        <v>2</v>
      </c>
    </row>
    <row r="3" spans="1:3" x14ac:dyDescent="0.25">
      <c r="A3" s="1">
        <v>44374</v>
      </c>
      <c r="B3" s="1">
        <f>A3+13</f>
        <v>44387</v>
      </c>
      <c r="C3" s="1">
        <f>B3+6</f>
        <v>44393</v>
      </c>
    </row>
    <row r="4" spans="1:3" x14ac:dyDescent="0.25">
      <c r="A4" s="1">
        <f>A3+14</f>
        <v>44388</v>
      </c>
      <c r="B4" s="1">
        <f t="shared" ref="B4:B16" si="0">A4+13</f>
        <v>44401</v>
      </c>
      <c r="C4" s="1">
        <f t="shared" ref="C4:C16" si="1">B4+6</f>
        <v>44407</v>
      </c>
    </row>
    <row r="5" spans="1:3" x14ac:dyDescent="0.25">
      <c r="A5" s="1">
        <f t="shared" ref="A5:A15" si="2">A4+14</f>
        <v>44402</v>
      </c>
      <c r="B5" s="1">
        <f t="shared" si="0"/>
        <v>44415</v>
      </c>
      <c r="C5" s="1">
        <f t="shared" si="1"/>
        <v>44421</v>
      </c>
    </row>
    <row r="6" spans="1:3" x14ac:dyDescent="0.25">
      <c r="A6" s="1">
        <f t="shared" si="2"/>
        <v>44416</v>
      </c>
      <c r="B6" s="1">
        <f t="shared" si="0"/>
        <v>44429</v>
      </c>
      <c r="C6" s="1">
        <f t="shared" si="1"/>
        <v>44435</v>
      </c>
    </row>
    <row r="7" spans="1:3" x14ac:dyDescent="0.25">
      <c r="A7" s="1">
        <f t="shared" si="2"/>
        <v>44430</v>
      </c>
      <c r="B7" s="1">
        <f t="shared" si="0"/>
        <v>44443</v>
      </c>
      <c r="C7" s="1">
        <f t="shared" si="1"/>
        <v>44449</v>
      </c>
    </row>
    <row r="8" spans="1:3" x14ac:dyDescent="0.25">
      <c r="A8" s="1">
        <f t="shared" si="2"/>
        <v>44444</v>
      </c>
      <c r="B8" s="1">
        <f t="shared" si="0"/>
        <v>44457</v>
      </c>
      <c r="C8" s="1">
        <f t="shared" si="1"/>
        <v>44463</v>
      </c>
    </row>
    <row r="9" spans="1:3" x14ac:dyDescent="0.25">
      <c r="A9" s="1">
        <f t="shared" si="2"/>
        <v>44458</v>
      </c>
      <c r="B9" s="1">
        <f t="shared" si="0"/>
        <v>44471</v>
      </c>
      <c r="C9" s="1">
        <f t="shared" si="1"/>
        <v>44477</v>
      </c>
    </row>
    <row r="10" spans="1:3" x14ac:dyDescent="0.25">
      <c r="A10" s="1">
        <f t="shared" si="2"/>
        <v>44472</v>
      </c>
      <c r="B10" s="1">
        <f t="shared" si="0"/>
        <v>44485</v>
      </c>
      <c r="C10" s="1">
        <f t="shared" si="1"/>
        <v>44491</v>
      </c>
    </row>
    <row r="11" spans="1:3" x14ac:dyDescent="0.25">
      <c r="A11" s="1">
        <f t="shared" si="2"/>
        <v>44486</v>
      </c>
      <c r="B11" s="1">
        <f t="shared" si="0"/>
        <v>44499</v>
      </c>
      <c r="C11" s="1">
        <f t="shared" si="1"/>
        <v>44505</v>
      </c>
    </row>
    <row r="12" spans="1:3" x14ac:dyDescent="0.25">
      <c r="A12" s="1">
        <f t="shared" si="2"/>
        <v>44500</v>
      </c>
      <c r="B12" s="1">
        <f t="shared" si="0"/>
        <v>44513</v>
      </c>
      <c r="C12" s="1">
        <f t="shared" si="1"/>
        <v>44519</v>
      </c>
    </row>
    <row r="13" spans="1:3" x14ac:dyDescent="0.25">
      <c r="A13" s="1">
        <f t="shared" si="2"/>
        <v>44514</v>
      </c>
      <c r="B13" s="1">
        <f t="shared" si="0"/>
        <v>44527</v>
      </c>
      <c r="C13" s="1">
        <f t="shared" si="1"/>
        <v>44533</v>
      </c>
    </row>
    <row r="14" spans="1:3" x14ac:dyDescent="0.25">
      <c r="A14" s="1">
        <f t="shared" si="2"/>
        <v>44528</v>
      </c>
      <c r="B14" s="1">
        <f t="shared" si="0"/>
        <v>44541</v>
      </c>
      <c r="C14" s="1">
        <f t="shared" si="1"/>
        <v>44547</v>
      </c>
    </row>
    <row r="15" spans="1:3" x14ac:dyDescent="0.25">
      <c r="A15" s="1">
        <f t="shared" si="2"/>
        <v>44542</v>
      </c>
      <c r="B15" s="1">
        <f t="shared" si="0"/>
        <v>44555</v>
      </c>
      <c r="C15" s="1">
        <f t="shared" si="1"/>
        <v>44561</v>
      </c>
    </row>
    <row r="16" spans="1:3" x14ac:dyDescent="0.25">
      <c r="A16" s="1">
        <f>A15+14</f>
        <v>44556</v>
      </c>
      <c r="B16" s="1">
        <f t="shared" si="0"/>
        <v>44569</v>
      </c>
      <c r="C16" s="1">
        <f t="shared" si="1"/>
        <v>44575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2745A-C2CD-4AB0-8545-F7374BA7B28C}">
  <dimension ref="A1:C29"/>
  <sheetViews>
    <sheetView tabSelected="1" workbookViewId="0">
      <selection activeCell="D1" sqref="D1:D1048576"/>
    </sheetView>
  </sheetViews>
  <sheetFormatPr defaultRowHeight="15" x14ac:dyDescent="0.25"/>
  <cols>
    <col min="1" max="1" width="28.42578125" style="3" bestFit="1" customWidth="1"/>
    <col min="2" max="2" width="23.7109375" style="3" bestFit="1" customWidth="1"/>
    <col min="3" max="3" width="14.7109375" style="3" bestFit="1" customWidth="1"/>
  </cols>
  <sheetData>
    <row r="1" spans="1:3" x14ac:dyDescent="0.25">
      <c r="A1" s="2" t="s">
        <v>3</v>
      </c>
    </row>
    <row r="2" spans="1:3" x14ac:dyDescent="0.25">
      <c r="A2" s="4" t="s">
        <v>0</v>
      </c>
      <c r="B2" s="4" t="s">
        <v>1</v>
      </c>
      <c r="C2" s="4" t="s">
        <v>2</v>
      </c>
    </row>
    <row r="3" spans="1:3" x14ac:dyDescent="0.25">
      <c r="A3" s="5">
        <f>'2021'!B15+1</f>
        <v>44556</v>
      </c>
      <c r="B3" s="5">
        <f>A3+13</f>
        <v>44569</v>
      </c>
      <c r="C3" s="5">
        <f>B3+6</f>
        <v>44575</v>
      </c>
    </row>
    <row r="4" spans="1:3" x14ac:dyDescent="0.25">
      <c r="A4" s="5">
        <f>A3+14</f>
        <v>44570</v>
      </c>
      <c r="B4" s="5">
        <f t="shared" ref="B4:B16" si="0">A4+13</f>
        <v>44583</v>
      </c>
      <c r="C4" s="5">
        <f t="shared" ref="C4:C16" si="1">B4+6</f>
        <v>44589</v>
      </c>
    </row>
    <row r="5" spans="1:3" x14ac:dyDescent="0.25">
      <c r="A5" s="5">
        <f t="shared" ref="A5:A15" si="2">A4+14</f>
        <v>44584</v>
      </c>
      <c r="B5" s="5">
        <f t="shared" si="0"/>
        <v>44597</v>
      </c>
      <c r="C5" s="5">
        <f t="shared" si="1"/>
        <v>44603</v>
      </c>
    </row>
    <row r="6" spans="1:3" x14ac:dyDescent="0.25">
      <c r="A6" s="5">
        <f t="shared" si="2"/>
        <v>44598</v>
      </c>
      <c r="B6" s="5">
        <f t="shared" si="0"/>
        <v>44611</v>
      </c>
      <c r="C6" s="5">
        <f t="shared" si="1"/>
        <v>44617</v>
      </c>
    </row>
    <row r="7" spans="1:3" x14ac:dyDescent="0.25">
      <c r="A7" s="5">
        <f t="shared" si="2"/>
        <v>44612</v>
      </c>
      <c r="B7" s="5">
        <f t="shared" si="0"/>
        <v>44625</v>
      </c>
      <c r="C7" s="5">
        <f t="shared" si="1"/>
        <v>44631</v>
      </c>
    </row>
    <row r="8" spans="1:3" x14ac:dyDescent="0.25">
      <c r="A8" s="5">
        <f t="shared" si="2"/>
        <v>44626</v>
      </c>
      <c r="B8" s="5">
        <f t="shared" si="0"/>
        <v>44639</v>
      </c>
      <c r="C8" s="5">
        <f t="shared" si="1"/>
        <v>44645</v>
      </c>
    </row>
    <row r="9" spans="1:3" x14ac:dyDescent="0.25">
      <c r="A9" s="5">
        <f t="shared" si="2"/>
        <v>44640</v>
      </c>
      <c r="B9" s="5">
        <f t="shared" si="0"/>
        <v>44653</v>
      </c>
      <c r="C9" s="5">
        <f t="shared" si="1"/>
        <v>44659</v>
      </c>
    </row>
    <row r="10" spans="1:3" x14ac:dyDescent="0.25">
      <c r="A10" s="5">
        <f t="shared" si="2"/>
        <v>44654</v>
      </c>
      <c r="B10" s="5">
        <f t="shared" si="0"/>
        <v>44667</v>
      </c>
      <c r="C10" s="5">
        <f t="shared" si="1"/>
        <v>44673</v>
      </c>
    </row>
    <row r="11" spans="1:3" x14ac:dyDescent="0.25">
      <c r="A11" s="5">
        <f t="shared" si="2"/>
        <v>44668</v>
      </c>
      <c r="B11" s="5">
        <f t="shared" si="0"/>
        <v>44681</v>
      </c>
      <c r="C11" s="5">
        <f t="shared" si="1"/>
        <v>44687</v>
      </c>
    </row>
    <row r="12" spans="1:3" x14ac:dyDescent="0.25">
      <c r="A12" s="5">
        <f t="shared" si="2"/>
        <v>44682</v>
      </c>
      <c r="B12" s="5">
        <f t="shared" si="0"/>
        <v>44695</v>
      </c>
      <c r="C12" s="5">
        <f t="shared" si="1"/>
        <v>44701</v>
      </c>
    </row>
    <row r="13" spans="1:3" x14ac:dyDescent="0.25">
      <c r="A13" s="5">
        <f t="shared" si="2"/>
        <v>44696</v>
      </c>
      <c r="B13" s="5">
        <f t="shared" si="0"/>
        <v>44709</v>
      </c>
      <c r="C13" s="5">
        <f t="shared" si="1"/>
        <v>44715</v>
      </c>
    </row>
    <row r="14" spans="1:3" x14ac:dyDescent="0.25">
      <c r="A14" s="5">
        <f t="shared" si="2"/>
        <v>44710</v>
      </c>
      <c r="B14" s="5">
        <f t="shared" si="0"/>
        <v>44723</v>
      </c>
      <c r="C14" s="5">
        <f t="shared" si="1"/>
        <v>44729</v>
      </c>
    </row>
    <row r="15" spans="1:3" x14ac:dyDescent="0.25">
      <c r="A15" s="5">
        <f t="shared" si="2"/>
        <v>44724</v>
      </c>
      <c r="B15" s="5">
        <f t="shared" si="0"/>
        <v>44737</v>
      </c>
      <c r="C15" s="5">
        <f t="shared" si="1"/>
        <v>44743</v>
      </c>
    </row>
    <row r="16" spans="1:3" x14ac:dyDescent="0.25">
      <c r="A16" s="5">
        <f>A15+14</f>
        <v>44738</v>
      </c>
      <c r="B16" s="5">
        <f t="shared" si="0"/>
        <v>44751</v>
      </c>
      <c r="C16" s="5">
        <f t="shared" si="1"/>
        <v>44757</v>
      </c>
    </row>
    <row r="17" spans="1:3" x14ac:dyDescent="0.25">
      <c r="A17" s="5">
        <f t="shared" ref="A17:A29" si="3">A16+14</f>
        <v>44752</v>
      </c>
      <c r="B17" s="5">
        <f t="shared" ref="B17:B29" si="4">A17+13</f>
        <v>44765</v>
      </c>
      <c r="C17" s="5">
        <f t="shared" ref="C17:C29" si="5">B17+6</f>
        <v>44771</v>
      </c>
    </row>
    <row r="18" spans="1:3" x14ac:dyDescent="0.25">
      <c r="A18" s="5">
        <f t="shared" si="3"/>
        <v>44766</v>
      </c>
      <c r="B18" s="5">
        <f t="shared" si="4"/>
        <v>44779</v>
      </c>
      <c r="C18" s="5">
        <f t="shared" si="5"/>
        <v>44785</v>
      </c>
    </row>
    <row r="19" spans="1:3" x14ac:dyDescent="0.25">
      <c r="A19" s="5">
        <f t="shared" si="3"/>
        <v>44780</v>
      </c>
      <c r="B19" s="5">
        <f t="shared" si="4"/>
        <v>44793</v>
      </c>
      <c r="C19" s="5">
        <f t="shared" si="5"/>
        <v>44799</v>
      </c>
    </row>
    <row r="20" spans="1:3" x14ac:dyDescent="0.25">
      <c r="A20" s="5">
        <f t="shared" si="3"/>
        <v>44794</v>
      </c>
      <c r="B20" s="5">
        <f t="shared" si="4"/>
        <v>44807</v>
      </c>
      <c r="C20" s="5">
        <f t="shared" si="5"/>
        <v>44813</v>
      </c>
    </row>
    <row r="21" spans="1:3" x14ac:dyDescent="0.25">
      <c r="A21" s="5">
        <f t="shared" si="3"/>
        <v>44808</v>
      </c>
      <c r="B21" s="5">
        <f t="shared" si="4"/>
        <v>44821</v>
      </c>
      <c r="C21" s="5">
        <f t="shared" si="5"/>
        <v>44827</v>
      </c>
    </row>
    <row r="22" spans="1:3" x14ac:dyDescent="0.25">
      <c r="A22" s="5">
        <f t="shared" si="3"/>
        <v>44822</v>
      </c>
      <c r="B22" s="5">
        <f t="shared" si="4"/>
        <v>44835</v>
      </c>
      <c r="C22" s="5">
        <f t="shared" si="5"/>
        <v>44841</v>
      </c>
    </row>
    <row r="23" spans="1:3" x14ac:dyDescent="0.25">
      <c r="A23" s="5">
        <f t="shared" si="3"/>
        <v>44836</v>
      </c>
      <c r="B23" s="5">
        <f t="shared" si="4"/>
        <v>44849</v>
      </c>
      <c r="C23" s="5">
        <f t="shared" si="5"/>
        <v>44855</v>
      </c>
    </row>
    <row r="24" spans="1:3" x14ac:dyDescent="0.25">
      <c r="A24" s="5">
        <f t="shared" si="3"/>
        <v>44850</v>
      </c>
      <c r="B24" s="5">
        <f t="shared" si="4"/>
        <v>44863</v>
      </c>
      <c r="C24" s="5">
        <f t="shared" si="5"/>
        <v>44869</v>
      </c>
    </row>
    <row r="25" spans="1:3" x14ac:dyDescent="0.25">
      <c r="A25" s="5">
        <f t="shared" si="3"/>
        <v>44864</v>
      </c>
      <c r="B25" s="5">
        <f t="shared" si="4"/>
        <v>44877</v>
      </c>
      <c r="C25" s="5">
        <f t="shared" si="5"/>
        <v>44883</v>
      </c>
    </row>
    <row r="26" spans="1:3" x14ac:dyDescent="0.25">
      <c r="A26" s="5">
        <f t="shared" si="3"/>
        <v>44878</v>
      </c>
      <c r="B26" s="5">
        <f t="shared" si="4"/>
        <v>44891</v>
      </c>
      <c r="C26" s="5">
        <f t="shared" si="5"/>
        <v>44897</v>
      </c>
    </row>
    <row r="27" spans="1:3" x14ac:dyDescent="0.25">
      <c r="A27" s="5">
        <f t="shared" si="3"/>
        <v>44892</v>
      </c>
      <c r="B27" s="5">
        <f t="shared" si="4"/>
        <v>44905</v>
      </c>
      <c r="C27" s="5">
        <f t="shared" si="5"/>
        <v>44911</v>
      </c>
    </row>
    <row r="28" spans="1:3" x14ac:dyDescent="0.25">
      <c r="A28" s="5">
        <f t="shared" si="3"/>
        <v>44906</v>
      </c>
      <c r="B28" s="5">
        <f t="shared" si="4"/>
        <v>44919</v>
      </c>
      <c r="C28" s="5">
        <f t="shared" si="5"/>
        <v>44925</v>
      </c>
    </row>
    <row r="29" spans="1:3" x14ac:dyDescent="0.25">
      <c r="A29" s="5">
        <f t="shared" si="3"/>
        <v>44920</v>
      </c>
      <c r="B29" s="5">
        <f t="shared" si="4"/>
        <v>44933</v>
      </c>
      <c r="C29" s="5">
        <f t="shared" si="5"/>
        <v>44939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6D102967F27D4F9CFEBE5ACB7D8E79" ma:contentTypeVersion="8" ma:contentTypeDescription="Create a new document." ma:contentTypeScope="" ma:versionID="dc93b2adb1dadca58fa63e1e66fd2af1">
  <xsd:schema xmlns:xsd="http://www.w3.org/2001/XMLSchema" xmlns:xs="http://www.w3.org/2001/XMLSchema" xmlns:p="http://schemas.microsoft.com/office/2006/metadata/properties" xmlns:ns2="37a69037-4319-4d92-9b54-a678f0ddbc2a" targetNamespace="http://schemas.microsoft.com/office/2006/metadata/properties" ma:root="true" ma:fieldsID="28f4c8f36c983392d54531d64a30da3c" ns2:_="">
    <xsd:import namespace="37a69037-4319-4d92-9b54-a678f0ddbc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a69037-4319-4d92-9b54-a678f0ddbc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A30FA8-2BCF-454B-A485-953A36ED25B4}"/>
</file>

<file path=customXml/itemProps2.xml><?xml version="1.0" encoding="utf-8"?>
<ds:datastoreItem xmlns:ds="http://schemas.openxmlformats.org/officeDocument/2006/customXml" ds:itemID="{B075E69F-42C7-4C3C-AF46-362C9FCFCDB9}"/>
</file>

<file path=customXml/itemProps3.xml><?xml version="1.0" encoding="utf-8"?>
<ds:datastoreItem xmlns:ds="http://schemas.openxmlformats.org/officeDocument/2006/customXml" ds:itemID="{408F2D7A-5F90-4B54-B95B-A90994CE2A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Crozier</dc:creator>
  <cp:lastModifiedBy>Rachel Crozier</cp:lastModifiedBy>
  <dcterms:created xsi:type="dcterms:W3CDTF">2021-06-18T14:32:28Z</dcterms:created>
  <dcterms:modified xsi:type="dcterms:W3CDTF">2022-02-01T20:29:21Z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0x0101005A6D102967F27D4F9CFEBE5ACB7D8E79</vt:lpwstr>
  </property>
</Properties>
</file>